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2" i="7" l="1"/>
  <c r="E22" i="7"/>
</calcChain>
</file>

<file path=xl/sharedStrings.xml><?xml version="1.0" encoding="utf-8"?>
<sst xmlns="http://schemas.openxmlformats.org/spreadsheetml/2006/main" count="1417" uniqueCount="649">
  <si>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</si>
  <si>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</si>
  <si>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</si>
  <si>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</si>
  <si>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</si>
  <si>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</si>
  <si>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</si>
  <si>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</si>
  <si>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</si>
  <si>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</si>
  <si>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</si>
  <si>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</si>
  <si>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</si>
  <si>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</si>
  <si>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</si>
  <si>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</si>
  <si>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</si>
  <si>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</si>
  <si>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</si>
  <si>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</si>
  <si>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</si>
  <si>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</si>
  <si>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</si>
  <si>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</si>
  <si>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</si>
  <si>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</si>
  <si>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</si>
  <si>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</si>
  <si>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</si>
  <si>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</si>
  <si>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</si>
  <si>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</si>
  <si>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</si>
  <si>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</si>
  <si>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</si>
  <si>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</si>
  <si>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</si>
  <si>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</si>
  <si>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</si>
  <si>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</si>
  <si>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</si>
  <si>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</si>
  <si>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</si>
  <si>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</si>
  <si>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</si>
  <si>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</si>
  <si>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</si>
  <si>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</si>
  <si>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</si>
  <si>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</si>
  <si>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</si>
  <si>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</si>
  <si>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</si>
  <si>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</si>
  <si>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</si>
  <si>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</si>
  <si>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</si>
  <si>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</si>
  <si>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</si>
  <si>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</si>
  <si>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</si>
  <si>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</si>
  <si>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</si>
  <si>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</si>
  <si>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</si>
  <si>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</si>
  <si>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</si>
  <si>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</si>
  <si>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</si>
  <si>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</si>
  <si>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</si>
  <si>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</si>
  <si>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</si>
  <si>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</si>
  <si>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</si>
  <si>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</si>
  <si>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</si>
  <si>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</si>
  <si>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</si>
  <si>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</si>
  <si>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</si>
  <si>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</si>
  <si>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</si>
  <si>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</si>
  <si>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</si>
  <si>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</si>
  <si>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</si>
  <si>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</si>
  <si>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</si>
  <si>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</si>
  <si>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</si>
  <si>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</si>
  <si>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</si>
  <si>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</si>
  <si>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</si>
  <si>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</si>
  <si>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</si>
  <si>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</si>
  <si>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</si>
  <si>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</si>
  <si>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</si>
  <si>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</si>
  <si>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</si>
  <si>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</si>
  <si>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</si>
  <si>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</si>
  <si>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</si>
  <si>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</si>
  <si>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</si>
  <si>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</si>
  <si>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</si>
  <si>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</si>
  <si>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</si>
  <si>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</si>
  <si>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</si>
  <si>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</si>
  <si>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</si>
  <si>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</si>
  <si>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</si>
  <si>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</si>
  <si>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</si>
  <si>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</si>
  <si>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</si>
  <si>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</si>
  <si>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</si>
  <si>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</si>
  <si>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</si>
  <si>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</si>
  <si>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</si>
  <si>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</si>
  <si>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</si>
  <si>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</si>
  <si>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</si>
  <si>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</si>
  <si>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</si>
  <si>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</si>
  <si>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</si>
  <si>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</si>
  <si>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</si>
  <si>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</si>
  <si>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</si>
  <si>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</si>
  <si>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</si>
  <si>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</si>
  <si>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</si>
  <si>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</si>
  <si>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</si>
  <si>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</si>
  <si>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</si>
  <si>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</si>
  <si>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</si>
  <si>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</si>
  <si>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</si>
  <si>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</si>
  <si>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</si>
  <si>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</si>
  <si>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</si>
  <si>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</si>
  <si>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</si>
  <si>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</si>
  <si>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</si>
  <si>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</si>
  <si>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</si>
  <si>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</si>
  <si>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</si>
  <si>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</si>
  <si>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</si>
  <si>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</si>
  <si>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</si>
  <si>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</si>
  <si>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</si>
  <si>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</si>
  <si>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</si>
  <si>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</si>
  <si>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</si>
  <si>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</si>
  <si>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</si>
  <si>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</si>
  <si>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</si>
  <si>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</si>
  <si>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</si>
  <si>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</si>
  <si>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</si>
  <si>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</si>
  <si>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</si>
  <si>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</si>
  <si>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</si>
  <si>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</si>
  <si>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</si>
  <si>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</si>
  <si>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</si>
  <si>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</si>
  <si>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</si>
  <si>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</si>
  <si>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</si>
  <si>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</si>
  <si>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</si>
  <si>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</si>
  <si>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</si>
  <si>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</si>
  <si>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</si>
  <si>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</si>
  <si>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</si>
  <si>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</si>
  <si>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</si>
  <si>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</si>
  <si>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</si>
  <si>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</si>
  <si>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</si>
  <si>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</si>
  <si>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</si>
  <si>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</si>
  <si>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</si>
  <si>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</si>
  <si>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</si>
  <si>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</si>
  <si>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</si>
  <si>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</si>
  <si>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</si>
  <si>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</si>
  <si>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</si>
  <si>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</si>
  <si>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</si>
  <si>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</si>
  <si>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</si>
  <si>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</si>
  <si>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</si>
  <si>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</si>
  <si>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</si>
  <si>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</si>
  <si>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</si>
  <si>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</si>
  <si>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</si>
  <si>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</si>
  <si>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</si>
  <si>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</si>
  <si>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</si>
  <si>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</si>
  <si>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</si>
  <si>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</si>
  <si>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</si>
  <si>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</si>
  <si>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</si>
  <si>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</si>
  <si>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</si>
  <si>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</si>
  <si>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</si>
  <si>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</si>
  <si>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</si>
  <si>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</si>
  <si>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</si>
  <si>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</si>
  <si>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</si>
  <si>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</si>
  <si>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</si>
  <si>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</si>
  <si>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</si>
  <si>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</si>
  <si>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</si>
  <si>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</si>
  <si>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</si>
  <si>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</si>
  <si>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</si>
  <si>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</si>
  <si>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</si>
  <si>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</si>
  <si>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</si>
  <si>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</si>
  <si>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</si>
  <si>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</si>
  <si>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</si>
  <si>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</si>
  <si>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</si>
  <si>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</si>
  <si>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</si>
  <si>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</si>
  <si>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</si>
  <si>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</si>
  <si>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</si>
  <si>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</si>
  <si>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</si>
  <si>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</si>
  <si>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</si>
  <si>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</si>
  <si>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</si>
  <si>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</si>
  <si>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</si>
  <si>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</si>
  <si>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</si>
  <si>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</si>
  <si>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</si>
  <si>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</si>
  <si>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</si>
  <si>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</si>
  <si>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</si>
  <si>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</si>
  <si>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</si>
  <si>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</si>
  <si>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</si>
  <si>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</si>
  <si>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</si>
  <si>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</si>
  <si>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</si>
  <si>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</si>
  <si>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</si>
  <si>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</si>
  <si>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</si>
  <si>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</si>
  <si>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</si>
  <si>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</si>
  <si>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</si>
  <si>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</si>
  <si>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</si>
  <si>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</si>
  <si>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</si>
  <si>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</si>
  <si>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</si>
  <si>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</si>
  <si>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</si>
  <si>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</si>
  <si>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</si>
  <si>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</si>
  <si>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</si>
  <si>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</si>
  <si>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</si>
  <si>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</si>
  <si>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</si>
  <si>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</si>
  <si>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</si>
  <si>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</si>
  <si>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</si>
  <si>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</si>
  <si>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</si>
  <si>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</si>
  <si>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</si>
  <si>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</si>
  <si>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</si>
  <si>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</si>
  <si>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</si>
  <si>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</si>
  <si>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</si>
  <si>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</si>
  <si>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</si>
  <si>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</si>
  <si>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</si>
  <si>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</si>
  <si>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</si>
  <si>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</si>
  <si>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</si>
  <si>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</si>
  <si>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</si>
  <si>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</si>
  <si>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</si>
  <si>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</si>
  <si>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</si>
  <si>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</si>
  <si>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</si>
  <si>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</si>
  <si>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</si>
  <si>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</si>
  <si>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</si>
  <si>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</si>
  <si>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</si>
  <si>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</si>
  <si>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</si>
  <si>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</si>
  <si>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</si>
  <si>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</si>
  <si>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</si>
  <si>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</si>
  <si>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</si>
  <si>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</si>
  <si>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</si>
  <si>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</si>
  <si>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</si>
  <si>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</si>
  <si>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</si>
  <si>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</si>
  <si>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</si>
  <si>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</si>
  <si>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</si>
  <si>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</si>
  <si>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</si>
  <si>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</si>
  <si>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</si>
  <si>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</si>
  <si>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</si>
  <si>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</si>
  <si>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</si>
  <si>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</si>
  <si>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</si>
  <si>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</si>
  <si>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</si>
  <si>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</si>
  <si>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</si>
  <si>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</si>
  <si>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</si>
  <si>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</si>
  <si>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</si>
  <si>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</si>
  <si>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</si>
  <si>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</si>
  <si>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</si>
  <si>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</si>
  <si>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</si>
  <si>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</si>
  <si>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</si>
  <si>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</si>
  <si>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</si>
  <si>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</si>
  <si>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</si>
  <si>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</si>
  <si>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</si>
  <si>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</si>
  <si>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</si>
  <si>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</si>
  <si>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</si>
  <si>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</si>
  <si>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</si>
  <si>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</si>
  <si>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</si>
  <si>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</si>
  <si>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</si>
  <si>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</si>
  <si>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</si>
  <si>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</si>
  <si>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</si>
  <si>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</si>
  <si>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</si>
  <si>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</si>
  <si>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</si>
  <si>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</si>
  <si>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</si>
  <si>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</si>
  <si>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</si>
  <si>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</si>
  <si>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</si>
  <si>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</si>
  <si>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</si>
  <si>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</si>
  <si>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</si>
  <si>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</si>
  <si>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</si>
  <si>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</si>
  <si>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</si>
  <si>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</si>
  <si>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</si>
  <si>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</si>
  <si>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</si>
  <si>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</si>
  <si>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</si>
  <si>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</si>
  <si>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</si>
  <si>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</si>
  <si>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</si>
  <si>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</si>
  <si>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</si>
  <si>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</si>
  <si>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</si>
  <si>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</si>
  <si>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</si>
  <si>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</si>
  <si>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</si>
  <si>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</si>
  <si>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</si>
  <si>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</si>
  <si>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</si>
  <si>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</si>
  <si>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</si>
  <si>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</si>
  <si>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</si>
  <si>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</si>
  <si>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</si>
  <si>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</si>
  <si>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</si>
  <si>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</si>
  <si>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</si>
  <si>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</si>
  <si>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</si>
  <si>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</si>
  <si>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</si>
  <si>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</si>
  <si>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</si>
  <si>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</si>
  <si>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</si>
  <si>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</si>
  <si>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</si>
  <si>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</si>
  <si>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</si>
  <si>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</si>
  <si>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</si>
  <si>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</si>
  <si>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</si>
  <si>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</si>
  <si>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</si>
  <si>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</si>
  <si>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</si>
  <si>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</si>
  <si>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</si>
  <si>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</si>
  <si>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</si>
  <si>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</si>
  <si>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</si>
  <si>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</si>
  <si>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</si>
  <si>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</si>
  <si>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</si>
  <si>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</si>
  <si>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</si>
  <si>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</si>
  <si>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</si>
  <si>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</si>
  <si>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</si>
  <si>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</si>
  <si>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</si>
  <si>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</si>
  <si>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</si>
  <si>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</si>
  <si>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</si>
  <si>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</si>
  <si>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</si>
  <si>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</si>
  <si>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</si>
  <si>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</si>
  <si>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</si>
  <si>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</si>
  <si>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</si>
  <si>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</si>
  <si>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</si>
  <si>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</si>
  <si>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</si>
  <si>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</si>
  <si>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</si>
  <si>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</si>
  <si>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</si>
  <si>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</si>
  <si>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</si>
  <si>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</si>
  <si>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</si>
  <si>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</si>
  <si>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</si>
  <si>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</si>
  <si>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</si>
  <si>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</si>
  <si>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</si>
  <si>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</si>
  <si>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</si>
  <si>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</si>
  <si>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</si>
  <si>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</si>
  <si>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</si>
  <si>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</si>
  <si>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</si>
  <si>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</si>
  <si>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</si>
  <si>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</si>
  <si>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</si>
  <si>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</si>
  <si>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</si>
  <si>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</si>
  <si>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</si>
  <si>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</si>
  <si>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</si>
  <si>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</si>
  <si>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</si>
  <si>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</si>
  <si>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</si>
  <si>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</si>
  <si>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</si>
  <si>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</si>
  <si>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</si>
  <si>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</si>
  <si>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</si>
  <si>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</si>
  <si>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</si>
  <si>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</si>
  <si>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</si>
  <si>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</si>
  <si>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</si>
  <si>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</si>
  <si>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</si>
  <si>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</si>
  <si>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полимерные</t>
  </si>
  <si>
    <t>стальные</t>
  </si>
  <si>
    <t>кв.№ 9</t>
  </si>
  <si>
    <t>кв.№ 10</t>
  </si>
  <si>
    <t>кв.№ 11</t>
  </si>
  <si>
    <t>кв.№ 12</t>
  </si>
  <si>
    <t>кв.№ 13</t>
  </si>
  <si>
    <t>кв.№ 14</t>
  </si>
  <si>
    <t>кв.№ 15</t>
  </si>
  <si>
    <t>кв.№ 16</t>
  </si>
  <si>
    <t>кв.№ 17</t>
  </si>
  <si>
    <t>кв.№ 18</t>
  </si>
  <si>
    <t xml:space="preserve"> Дербентский район             с. Вавилово</t>
  </si>
  <si>
    <t>ул. Восточная</t>
  </si>
  <si>
    <t>д.№ 18</t>
  </si>
  <si>
    <t>1982</t>
  </si>
  <si>
    <t>18</t>
  </si>
  <si>
    <t>45</t>
  </si>
  <si>
    <t>1114</t>
  </si>
  <si>
    <t>108</t>
  </si>
  <si>
    <t>621</t>
  </si>
  <si>
    <t>Надыров Новруз</t>
  </si>
  <si>
    <t>Абдулагаева Гюль</t>
  </si>
  <si>
    <t>Курбанова Магият</t>
  </si>
  <si>
    <t>Газарова Муминат</t>
  </si>
  <si>
    <t>Джанетов Джамидин</t>
  </si>
  <si>
    <t>Устахмедова Эльмира</t>
  </si>
  <si>
    <t>Баташев Сайпулла</t>
  </si>
  <si>
    <t>Афанасьев Петр</t>
  </si>
  <si>
    <t>Баташева Наджибат</t>
  </si>
  <si>
    <t>Олейникова Людмила</t>
  </si>
  <si>
    <t>Баташева Белахан</t>
  </si>
  <si>
    <t>Гарунова Саида</t>
  </si>
  <si>
    <t>Темирханова Тамара</t>
  </si>
  <si>
    <t>Газарова Магият</t>
  </si>
  <si>
    <t>Магомедов Магомед</t>
  </si>
  <si>
    <t>Салманова Эльмира</t>
  </si>
  <si>
    <t>Газаров Исмат</t>
  </si>
  <si>
    <t>Рамазанов Мардан</t>
  </si>
  <si>
    <t>18 (частная)</t>
  </si>
  <si>
    <t>невентилируемый</t>
  </si>
  <si>
    <t xml:space="preserve">Республика Дагестан, Дербентский район, с. Вавилово, ул. Восточная № 18                            </t>
  </si>
  <si>
    <t>требуется</t>
  </si>
  <si>
    <t xml:space="preserve">  требуется</t>
  </si>
  <si>
    <t>ba905e8a-4c2a-4630-85e4-66f6593615a3</t>
  </si>
  <si>
    <t>07.10.1993</t>
  </si>
  <si>
    <t>70</t>
  </si>
  <si>
    <t>непосредственный способ управления</t>
  </si>
  <si>
    <t>1982г.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</si>
  <si>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</si>
  <si>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</si>
  <si>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</si>
  <si>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1985г.</t>
  </si>
  <si>
    <t>dag-esk.ru</t>
  </si>
  <si>
    <t>sbyt@dagesk.ru</t>
  </si>
  <si>
    <t>не определен</t>
  </si>
  <si>
    <t>шифер</t>
  </si>
  <si>
    <t>не требуется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</si>
  <si>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</si>
  <si>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</si>
  <si>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</si>
  <si>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</si>
  <si>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</si>
  <si>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</si>
  <si>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 xml:space="preserve"> не требуется</t>
  </si>
  <si>
    <t>Мурадов Ризван Усманович</t>
  </si>
  <si>
    <t>смена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</si>
</sst>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644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594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596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626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627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628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628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598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19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599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600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601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602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598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598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578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621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603</v>
      </c>
      <c r="D4" s="137">
        <v>61.9</v>
      </c>
      <c r="E4" s="137">
        <v>60</v>
      </c>
    </row>
    <row r="5" spans="1:5" x14ac:dyDescent="0.25">
      <c r="A5" s="120" t="s">
        <v>553</v>
      </c>
      <c r="B5" s="120" t="s">
        <v>560</v>
      </c>
      <c r="C5" s="64" t="s">
        <v>604</v>
      </c>
      <c r="D5" s="137">
        <v>61.9</v>
      </c>
      <c r="E5" s="137">
        <v>60</v>
      </c>
    </row>
    <row r="6" spans="1:5" x14ac:dyDescent="0.25">
      <c r="A6" s="120" t="s">
        <v>554</v>
      </c>
      <c r="B6" s="120" t="s">
        <v>560</v>
      </c>
      <c r="C6" s="64" t="s">
        <v>605</v>
      </c>
      <c r="D6" s="137">
        <v>61.9</v>
      </c>
      <c r="E6" s="137">
        <v>60</v>
      </c>
    </row>
    <row r="7" spans="1:5" x14ac:dyDescent="0.25">
      <c r="A7" s="120" t="s">
        <v>555</v>
      </c>
      <c r="B7" s="120" t="s">
        <v>560</v>
      </c>
      <c r="C7" s="64" t="s">
        <v>606</v>
      </c>
      <c r="D7" s="137">
        <v>61.9</v>
      </c>
      <c r="E7" s="137">
        <v>60</v>
      </c>
    </row>
    <row r="8" spans="1:5" x14ac:dyDescent="0.25">
      <c r="A8" s="120" t="s">
        <v>556</v>
      </c>
      <c r="B8" s="120" t="s">
        <v>560</v>
      </c>
      <c r="C8" s="64" t="s">
        <v>607</v>
      </c>
      <c r="D8" s="137">
        <v>61.9</v>
      </c>
      <c r="E8" s="137">
        <v>60</v>
      </c>
    </row>
    <row r="9" spans="1:5" x14ac:dyDescent="0.25">
      <c r="A9" s="120" t="s">
        <v>557</v>
      </c>
      <c r="B9" s="120" t="s">
        <v>560</v>
      </c>
      <c r="C9" s="64" t="s">
        <v>608</v>
      </c>
      <c r="D9" s="137">
        <v>61.9</v>
      </c>
      <c r="E9" s="137">
        <v>60</v>
      </c>
    </row>
    <row r="10" spans="1:5" x14ac:dyDescent="0.25">
      <c r="A10" s="120" t="s">
        <v>558</v>
      </c>
      <c r="B10" s="120" t="s">
        <v>560</v>
      </c>
      <c r="C10" s="64" t="s">
        <v>609</v>
      </c>
      <c r="D10" s="137">
        <v>61.9</v>
      </c>
      <c r="E10" s="137">
        <v>60</v>
      </c>
    </row>
    <row r="11" spans="1:5" x14ac:dyDescent="0.25">
      <c r="A11" s="120" t="s">
        <v>559</v>
      </c>
      <c r="B11" s="120" t="s">
        <v>560</v>
      </c>
      <c r="C11" s="64" t="s">
        <v>610</v>
      </c>
      <c r="D11" s="137">
        <v>61.9</v>
      </c>
      <c r="E11" s="137">
        <v>60</v>
      </c>
    </row>
    <row r="12" spans="1:5" x14ac:dyDescent="0.25">
      <c r="A12" s="120" t="s">
        <v>584</v>
      </c>
      <c r="B12" s="120" t="s">
        <v>560</v>
      </c>
      <c r="C12" s="64" t="s">
        <v>611</v>
      </c>
      <c r="D12" s="137">
        <v>61.9</v>
      </c>
      <c r="E12" s="137">
        <v>60</v>
      </c>
    </row>
    <row r="13" spans="1:5" x14ac:dyDescent="0.25">
      <c r="A13" s="120" t="s">
        <v>585</v>
      </c>
      <c r="B13" s="120" t="s">
        <v>560</v>
      </c>
      <c r="C13" s="64" t="s">
        <v>612</v>
      </c>
      <c r="D13" s="137">
        <v>61.9</v>
      </c>
      <c r="E13" s="137">
        <v>60</v>
      </c>
    </row>
    <row r="14" spans="1:5" x14ac:dyDescent="0.25">
      <c r="A14" s="120" t="s">
        <v>586</v>
      </c>
      <c r="B14" s="120" t="s">
        <v>560</v>
      </c>
      <c r="C14" s="64" t="s">
        <v>613</v>
      </c>
      <c r="D14" s="137">
        <v>61.9</v>
      </c>
      <c r="E14" s="137">
        <v>60</v>
      </c>
    </row>
    <row r="15" spans="1:5" x14ac:dyDescent="0.25">
      <c r="A15" s="120" t="s">
        <v>587</v>
      </c>
      <c r="B15" s="120" t="s">
        <v>560</v>
      </c>
      <c r="C15" s="64" t="s">
        <v>614</v>
      </c>
      <c r="D15" s="137">
        <v>61.9</v>
      </c>
      <c r="E15" s="137">
        <v>60</v>
      </c>
    </row>
    <row r="16" spans="1:5" x14ac:dyDescent="0.25">
      <c r="A16" s="120" t="s">
        <v>588</v>
      </c>
      <c r="B16" s="120" t="s">
        <v>560</v>
      </c>
      <c r="C16" s="64" t="s">
        <v>615</v>
      </c>
      <c r="D16" s="137">
        <v>61.9</v>
      </c>
      <c r="E16" s="137">
        <v>60</v>
      </c>
    </row>
    <row r="17" spans="1:5" x14ac:dyDescent="0.25">
      <c r="A17" s="120" t="s">
        <v>589</v>
      </c>
      <c r="B17" s="120" t="s">
        <v>560</v>
      </c>
      <c r="C17" s="64" t="s">
        <v>616</v>
      </c>
      <c r="D17" s="137">
        <v>61.9</v>
      </c>
      <c r="E17" s="137">
        <v>60</v>
      </c>
    </row>
    <row r="18" spans="1:5" x14ac:dyDescent="0.25">
      <c r="A18" s="120" t="s">
        <v>590</v>
      </c>
      <c r="B18" s="120" t="s">
        <v>560</v>
      </c>
      <c r="C18" s="64" t="s">
        <v>617</v>
      </c>
      <c r="D18" s="137">
        <v>61.9</v>
      </c>
      <c r="E18" s="137">
        <v>60</v>
      </c>
    </row>
    <row r="19" spans="1:5" x14ac:dyDescent="0.25">
      <c r="A19" s="120" t="s">
        <v>591</v>
      </c>
      <c r="B19" s="120" t="s">
        <v>560</v>
      </c>
      <c r="C19" s="64" t="s">
        <v>618</v>
      </c>
      <c r="D19" s="137">
        <v>61.9</v>
      </c>
      <c r="E19" s="137">
        <v>60</v>
      </c>
    </row>
    <row r="20" spans="1:5" x14ac:dyDescent="0.25">
      <c r="A20" s="120" t="s">
        <v>592</v>
      </c>
      <c r="B20" s="120" t="s">
        <v>560</v>
      </c>
      <c r="C20" s="64" t="s">
        <v>619</v>
      </c>
      <c r="D20" s="137">
        <v>61.9</v>
      </c>
      <c r="E20" s="137">
        <v>60</v>
      </c>
    </row>
    <row r="21" spans="1:5" x14ac:dyDescent="0.25">
      <c r="A21" s="120" t="s">
        <v>593</v>
      </c>
      <c r="B21" s="120" t="s">
        <v>560</v>
      </c>
      <c r="C21" s="64" t="s">
        <v>620</v>
      </c>
      <c r="D21" s="137">
        <v>61.9</v>
      </c>
      <c r="E21" s="137">
        <v>60</v>
      </c>
    </row>
    <row r="22" spans="1:5" x14ac:dyDescent="0.25">
      <c r="A22" s="120" t="s">
        <v>562</v>
      </c>
      <c r="B22" s="64"/>
      <c r="C22" s="64"/>
      <c r="D22" s="137">
        <f>SUM(D4:D21)</f>
        <v>1114.1999999999998</v>
      </c>
      <c r="E22" s="137">
        <f>SUM(E4:E21)</f>
        <v>1080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371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565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564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82.8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0.26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625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581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638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563</v>
      </c>
      <c r="D19" s="6" t="s">
        <v>252</v>
      </c>
    </row>
    <row r="20" spans="1:4" ht="25.5" x14ac:dyDescent="0.25">
      <c r="A20" s="7" t="s">
        <v>183</v>
      </c>
      <c r="B20" s="9" t="s">
        <v>565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621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0.26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648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622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563</v>
      </c>
      <c r="D31" s="6" t="s">
        <v>252</v>
      </c>
    </row>
    <row r="32" spans="1:4" ht="25.5" x14ac:dyDescent="0.25">
      <c r="A32" s="7" t="s">
        <v>258</v>
      </c>
      <c r="B32" s="9" t="s">
        <v>565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684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0.26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624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 x14ac:dyDescent="0.25">
      <c r="A43" s="7" t="s">
        <v>203</v>
      </c>
      <c r="B43" s="9" t="s">
        <v>565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639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582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565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30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646</v>
      </c>
      <c r="D61" s="6" t="s">
        <v>94</v>
      </c>
    </row>
    <row r="62" spans="1:4" ht="38.25" x14ac:dyDescent="0.25">
      <c r="A62" s="7" t="s">
        <v>268</v>
      </c>
      <c r="B62" s="9" t="s">
        <v>566</v>
      </c>
      <c r="C62" s="125" t="s">
        <v>569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582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565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567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639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565</v>
      </c>
      <c r="C80" s="123">
        <v>0</v>
      </c>
      <c r="D80" s="6" t="s">
        <v>90</v>
      </c>
    </row>
    <row r="81" spans="1:4" ht="23.25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0.26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624</v>
      </c>
      <c r="D84" s="6" t="s">
        <v>94</v>
      </c>
    </row>
    <row r="85" spans="1:4" ht="38.25" x14ac:dyDescent="0.25">
      <c r="A85" s="7" t="s">
        <v>270</v>
      </c>
      <c r="B85" s="9" t="s">
        <v>566</v>
      </c>
      <c r="C85" s="123" t="s">
        <v>569</v>
      </c>
      <c r="D85" s="6" t="s">
        <v>104</v>
      </c>
    </row>
    <row r="86" spans="1:4" ht="38.25" x14ac:dyDescent="0.25">
      <c r="A86" s="7" t="s">
        <v>568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570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583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565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0.25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624</v>
      </c>
      <c r="D97" s="6" t="s">
        <v>94</v>
      </c>
    </row>
    <row r="98" spans="1:4" ht="38.25" x14ac:dyDescent="0.25">
      <c r="A98" s="7" t="s">
        <v>274</v>
      </c>
      <c r="B98" s="9" t="s">
        <v>566</v>
      </c>
      <c r="C98" s="123" t="s">
        <v>569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582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565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>
        <v>0</v>
      </c>
      <c r="D110" s="6" t="s">
        <v>94</v>
      </c>
    </row>
    <row r="111" spans="1:4" ht="38.25" x14ac:dyDescent="0.25">
      <c r="A111" s="7" t="s">
        <v>279</v>
      </c>
      <c r="B111" s="9" t="s">
        <v>566</v>
      </c>
      <c r="C111" s="123" t="s">
        <v>569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579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579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579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579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579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637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563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571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572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44466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629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548</v>
      </c>
      <c r="D11" s="6" t="s">
        <v>580</v>
      </c>
    </row>
    <row r="12" spans="1:4" ht="60" customHeight="1" x14ac:dyDescent="0.25">
      <c r="A12" s="4">
        <v>10</v>
      </c>
      <c r="B12" s="24" t="s">
        <v>144</v>
      </c>
      <c r="C12" s="125" t="s">
        <v>623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623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44466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570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580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2.25" customHeight="1" x14ac:dyDescent="0.25">
      <c r="A17" s="60" t="s">
        <v>180</v>
      </c>
      <c r="B17" s="53" t="s">
        <v>152</v>
      </c>
      <c r="C17" s="123" t="s">
        <v>631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640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641</v>
      </c>
      <c r="D20" s="6" t="s">
        <v>136</v>
      </c>
    </row>
    <row r="21" spans="1:4" ht="33.75" customHeight="1" x14ac:dyDescent="0.25">
      <c r="A21" s="60" t="s">
        <v>184</v>
      </c>
      <c r="B21" s="53" t="s">
        <v>137</v>
      </c>
      <c r="C21" s="125" t="s">
        <v>645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632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633</v>
      </c>
      <c r="D23" s="6" t="s">
        <v>157</v>
      </c>
    </row>
    <row r="24" spans="1:4" ht="48.75" customHeight="1" x14ac:dyDescent="0.25">
      <c r="A24" s="60" t="s">
        <v>187</v>
      </c>
      <c r="B24" s="53" t="s">
        <v>146</v>
      </c>
      <c r="C24" s="123" t="s">
        <v>633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573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634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635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636</v>
      </c>
      <c r="D28" s="6" t="s">
        <v>580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574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642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643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647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575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576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576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573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630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577</v>
      </c>
      <c r="D41" s="6" t="s">
        <v>580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580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580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580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2024-05-17T06:08:57Z</dcterms:modified>
</cp:coreProperties>
</file>